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1B06E765-58E1-4963-B124-469205EAFF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rSS" sheetId="2" r:id="rId1"/>
    <sheet name="2rSS" sheetId="3" r:id="rId2"/>
    <sheet name="3rSS" sheetId="4" r:id="rId3"/>
    <sheet name="4rSS" sheetId="5" r:id="rId4"/>
  </sheets>
  <definedNames>
    <definedName name="_xlnm.Print_Area" localSheetId="0">'1rSS'!$A$1:$S$12</definedName>
    <definedName name="_xlnm.Print_Area" localSheetId="1">'2rSS'!$A$1:$S$12</definedName>
    <definedName name="_xlnm.Print_Area" localSheetId="2">'3rSS'!$A$1:$S$12</definedName>
    <definedName name="_xlnm.Print_Area" localSheetId="3">'4rSS'!$A$1:$S$12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2" i="5" l="1"/>
  <c r="S11" i="5"/>
  <c r="S10" i="5"/>
  <c r="S9" i="5"/>
  <c r="S8" i="5"/>
  <c r="S7" i="5"/>
  <c r="S6" i="5"/>
  <c r="S5" i="5"/>
  <c r="S4" i="5"/>
  <c r="S3" i="5"/>
  <c r="S2" i="5"/>
  <c r="S12" i="4"/>
  <c r="S11" i="4"/>
  <c r="S10" i="4"/>
  <c r="S9" i="4"/>
  <c r="S8" i="4"/>
  <c r="S7" i="4"/>
  <c r="S6" i="4"/>
  <c r="S5" i="4"/>
  <c r="S4" i="4"/>
  <c r="S3" i="4"/>
  <c r="S2" i="4"/>
  <c r="S12" i="3"/>
  <c r="S11" i="3"/>
  <c r="S10" i="3"/>
  <c r="S9" i="3"/>
  <c r="S8" i="3"/>
  <c r="S7" i="3"/>
  <c r="S6" i="3"/>
  <c r="S5" i="3"/>
  <c r="S4" i="3"/>
  <c r="S3" i="3"/>
  <c r="S2" i="3"/>
  <c r="S3" i="2"/>
  <c r="S4" i="2"/>
  <c r="S5" i="2"/>
  <c r="S6" i="2"/>
  <c r="S7" i="2"/>
  <c r="S8" i="2"/>
  <c r="S9" i="2"/>
  <c r="S10" i="2"/>
  <c r="S11" i="2"/>
  <c r="S12" i="2"/>
  <c r="S2" i="2"/>
</calcChain>
</file>

<file path=xl/sharedStrings.xml><?xml version="1.0" encoding="utf-8"?>
<sst xmlns="http://schemas.openxmlformats.org/spreadsheetml/2006/main" count="128" uniqueCount="28">
  <si>
    <t>#</t>
  </si>
  <si>
    <t>Učenik</t>
  </si>
  <si>
    <t>Kategorija</t>
  </si>
  <si>
    <t>Ukupno bodova</t>
  </si>
  <si>
    <t>Lozinka</t>
  </si>
  <si>
    <t>Pitanje 1</t>
  </si>
  <si>
    <t>Pitanje 2</t>
  </si>
  <si>
    <t>Pitanje 3</t>
  </si>
  <si>
    <t>Pitanje 4</t>
  </si>
  <si>
    <t>Pitanje 5</t>
  </si>
  <si>
    <t>Pitanje 6</t>
  </si>
  <si>
    <t>Pitanje 7</t>
  </si>
  <si>
    <t>Pitanje 8</t>
  </si>
  <si>
    <t>Pitanje 9</t>
  </si>
  <si>
    <t>Pitanje 10</t>
  </si>
  <si>
    <t>Zadatak 2</t>
  </si>
  <si>
    <t>Zadatak 1</t>
  </si>
  <si>
    <t>Zadatak 3</t>
  </si>
  <si>
    <t>Zadatak 4</t>
  </si>
  <si>
    <t>Zadatak 5</t>
  </si>
  <si>
    <t>4rSS</t>
  </si>
  <si>
    <t>3rSS</t>
  </si>
  <si>
    <t>2rSS</t>
  </si>
  <si>
    <t>1rSS</t>
  </si>
  <si>
    <t xml:space="preserve">debora Scalembra </t>
  </si>
  <si>
    <t>02228 SOLE</t>
  </si>
  <si>
    <t>Matteo Mattel</t>
  </si>
  <si>
    <t>13100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</si>
</sst>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6070-C5AC-5D4D-8A82-A6764FC2FAAB}">
  <sheetPr>
    <pageSetUpPr fitToPage="1"/>
  </sheetPr>
  <dimension ref="A1:T12"/>
  <sheetViews>
    <sheetView tabSelected="1" workbookViewId="0">
      <selection activeCell="R2" sqref="R2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26</v>
      </c>
      <c r="C2" s="4" t="s">
        <v>27</v>
      </c>
      <c r="D2" s="5">
        <v>2</v>
      </c>
      <c r="E2" s="5">
        <v>2</v>
      </c>
      <c r="F2" s="5">
        <v>2</v>
      </c>
      <c r="G2" s="5">
        <v>2</v>
      </c>
      <c r="H2" s="5">
        <v>0</v>
      </c>
      <c r="I2" s="5">
        <v>2</v>
      </c>
      <c r="J2" s="5">
        <v>2</v>
      </c>
      <c r="K2" s="5">
        <v>0</v>
      </c>
      <c r="L2" s="5"/>
      <c r="M2" s="5">
        <v>0</v>
      </c>
      <c r="N2" s="5">
        <v>0</v>
      </c>
      <c r="O2" s="5">
        <v>1</v>
      </c>
      <c r="P2" s="5">
        <v>1</v>
      </c>
      <c r="Q2" s="5">
        <v>1</v>
      </c>
      <c r="R2" s="5"/>
      <c r="S2" s="1">
        <f>SUM(D2:R2)</f>
        <v>15</v>
      </c>
      <c r="T2" s="7" t="s">
        <v>23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23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23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23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23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23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23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23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23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23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23</v>
      </c>
    </row>
  </sheetData>
  <sortState xmlns:xlrd2="http://schemas.microsoft.com/office/spreadsheetml/2017/richdata2" ref="A2:S12">
    <sortCondition descending="1" ref="S2:S12"/>
  </sortState>
  <pageMargins left="0.7" right="0.7" top="0.75" bottom="0.75" header="0.3" footer="0.3"/>
  <pageSetup paperSize="9" scale="8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5B72-736A-4944-B221-1F16A2E21BCF}">
  <sheetPr>
    <pageSetUpPr fitToPage="1"/>
  </sheetPr>
  <dimension ref="A1:T12"/>
  <sheetViews>
    <sheetView workbookViewId="0">
      <selection activeCell="T2" sqref="T2:T12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>
        <f>SUM(D2:R2)</f>
        <v>0</v>
      </c>
      <c r="T2" s="7" t="s">
        <v>22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22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22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22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22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22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22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22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22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22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22</v>
      </c>
    </row>
  </sheetData>
  <pageMargins left="0.7" right="0.7" top="0.75" bottom="0.75" header="0.3" footer="0.3"/>
  <pageSetup paperSize="9" scale="8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EE1C-9A7F-3B49-BB7C-D1FE9425D991}">
  <sheetPr>
    <pageSetUpPr fitToPage="1"/>
  </sheetPr>
  <dimension ref="A1:T12"/>
  <sheetViews>
    <sheetView workbookViewId="0">
      <selection activeCell="T2" sqref="T2:T12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>
        <f>SUM(D2:R2)</f>
        <v>0</v>
      </c>
      <c r="T2" s="7" t="s">
        <v>21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21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21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21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21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21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21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21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21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21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21</v>
      </c>
    </row>
  </sheetData>
  <pageMargins left="0.7" right="0.7" top="0.75" bottom="0.75" header="0.3" footer="0.3"/>
  <pageSetup paperSize="9" scale="8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F447-C32C-914B-99F7-00B86DF5FAC2}">
  <sheetPr>
    <pageSetUpPr fitToPage="1"/>
  </sheetPr>
  <dimension ref="A1:T12"/>
  <sheetViews>
    <sheetView workbookViewId="0">
      <selection activeCell="R2" sqref="R2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24</v>
      </c>
      <c r="C2" s="4" t="s">
        <v>25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3</v>
      </c>
      <c r="P2" s="5">
        <v>0</v>
      </c>
      <c r="Q2" s="5">
        <v>0</v>
      </c>
      <c r="R2" s="5">
        <v>0</v>
      </c>
      <c r="S2" s="1">
        <f>SUM(D2:R2)</f>
        <v>3</v>
      </c>
      <c r="T2" s="7" t="s">
        <v>20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20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20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20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20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20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20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20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20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20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20</v>
      </c>
    </row>
  </sheetData>
  <pageMargins left="0.7" right="0.7" top="0.75" bottom="0.75" header="0.3" footer="0.3"/>
  <pageSetup paperSize="9" scale="8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1rSS</vt:lpstr>
      <vt:lpstr>2rSS</vt:lpstr>
      <vt:lpstr>3rSS</vt:lpstr>
      <vt:lpstr>4rSS</vt:lpstr>
      <vt:lpstr>'1rSS'!Print_Area</vt:lpstr>
      <vt:lpstr>'2rSS'!Print_Area</vt:lpstr>
      <vt:lpstr>'3rSS'!Print_Area</vt:lpstr>
      <vt:lpstr>'4rSS'!Print_Area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2025-05-13T16:36:32Z</cp:lastPrinted>
  <dcterms:created xsi:type="dcterms:W3CDTF">2025-04-10T12:59:14Z</dcterms:created>
  <dcterms:modified xsi:type="dcterms:W3CDTF">2026-01-23T18:32:55Z</dcterms:modified>
  <cp:category/>
</cp:coreProperties>
</file>